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identity, and assistance offer: “আসসালামু আলাইকুম, সিন বলছি। আজকে আপনাকে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Greeting was respectful and welcoming; agent used polite salam and a service-oriented opening tone.</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Customer clearly stated the need: Airtel SIM 4G upgrade and asked whether it could be done by phone with NID number. Agent understood and answered that exact intent.</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Robi system/API/security-verification metadata supplied, so system/security probing is not auditable in current phase.</t>
        </is>
      </c>
    </row>
    <row r="7">
      <c r="A7" s="25" t="n">
        <v>2.3</v>
      </c>
      <c r="B7" s="47" t="n"/>
      <c r="C7" s="24" t="inlineStr">
        <is>
          <t>Did the agent provide complete information? *</t>
        </is>
      </c>
      <c r="D7" s="40" t="inlineStr">
        <is>
          <t>No</t>
        </is>
      </c>
      <c r="E7" s="30" t="n">
        <v>15</v>
      </c>
      <c r="F7" s="48" t="n"/>
      <c r="G7" s="30" t="n">
        <v>0</v>
      </c>
      <c r="H7" s="48" t="n"/>
      <c r="I7" s="43" t="inlineStr">
        <is>
          <t>Use case: SIM replacement and biometric verification / 4G upgrade. Agent correctly said phone-based completion is not available and NID plus fingerprint are needed, but gave incomplete/partly inaccurate channel guidance by limiting it to generic retailer point/Airtel care and did not provide the approved service-point guidance from KB (Robi Sheba/biometric retail point for 4G upgrade). Mandatory channel information was not fully correct.</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Agent understood the issue, answered promptly, repeated the key next step when customer was confused, and clearly stated the limitation that phone-based 4G conversion is not available.</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Auto-Yes by rule because q_2_3 = No; additional information is not evaluated separately.</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listened and responded to the same issue throughout; customer did not need to repeat the core issue twice due to agent misunderstanding.</t>
        </is>
      </c>
    </row>
    <row r="11" ht="43.2" customHeight="1">
      <c r="A11" s="27" t="n">
        <v>3.2</v>
      </c>
      <c r="B11" s="48" t="n"/>
      <c r="C11" s="3" t="inlineStr">
        <is>
          <t>Did the agent  interrupt the caller?</t>
        </is>
      </c>
      <c r="D11" s="40" t="inlineStr">
        <is>
          <t>Yes</t>
        </is>
      </c>
      <c r="E11" s="30" t="n">
        <v>3</v>
      </c>
      <c r="F11" s="48" t="n"/>
      <c r="G11" s="30" t="n">
        <v>3</v>
      </c>
      <c r="H11" s="48" t="n"/>
      <c r="I11" s="43" t="inlineStr">
        <is>
          <t>No confirmed disruptive interruption. The agent’s “স্যার, ফোনের মাধ্যমে এটার কোনো অপশন বর্তমানে নেই” came as a natural response to the customer’s ongoing clarification about phone-based processing.</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courteous throughout, used respectful address “স্যার,” and showed empathy with “আন্তরিকভাবে দুঃখিত” when denying the phone-based option.</t>
        </is>
      </c>
    </row>
    <row r="13">
      <c r="A13" s="27" t="n">
        <v>3.4</v>
      </c>
      <c r="B13" s="48" t="n"/>
      <c r="C13" s="3" t="inlineStr">
        <is>
          <t>Did the agent use magic words during the call?</t>
        </is>
      </c>
      <c r="D13" s="40" t="inlineStr">
        <is>
          <t>Yes</t>
        </is>
      </c>
      <c r="E13" s="30" t="n">
        <v>2</v>
      </c>
      <c r="F13" s="48" t="n"/>
      <c r="G13" s="30" t="n">
        <v>2</v>
      </c>
      <c r="H13" s="48" t="n"/>
      <c r="I13" s="43" t="inlineStr">
        <is>
          <t>Total opportunities: 4; covered: 4; critical miss: No. Covered with “আন্তরিকভাবে দুঃখিত” for inconvenience/negative answer, and closing courtesy with “ভালো থাকবেন” and “ধন্যবাদ.”</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Agent was responsive and confident with no unexplained delay above 8 seconds. Delivery was clear and attentive across the call.</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Sentence construction was organized and understandable. No reliable evidence of unclear pronunciation causing repair or unusable instruction.</t>
        </is>
      </c>
    </row>
    <row r="16" ht="28.8" customHeight="1">
      <c r="A16" s="27" t="n">
        <v>3.7</v>
      </c>
      <c r="B16" s="48" t="n"/>
      <c r="C16" s="4" t="inlineStr">
        <is>
          <t>Did the agent provide information which is completely understood by customer/ auditor  in terms of pace and pitch?</t>
        </is>
      </c>
      <c r="D16" s="40" t="inlineStr">
        <is>
          <t>Yes</t>
        </is>
      </c>
      <c r="E16" s="30" t="n">
        <v>10</v>
      </c>
      <c r="F16" s="48" t="n"/>
      <c r="G16" s="30" t="n">
        <v>10</v>
      </c>
      <c r="H16" s="48" t="n"/>
      <c r="I16" s="44" t="inlineStr">
        <is>
          <t>Agent word count: 83; agent speaking duration: 41.16 seconds; WPM: 121.0; threshold: &lt;=350, so Yes.</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did not use internal jargon such as CRM/CQC/system codes; language remained customer-facing.</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repeatedly addressing the customer as “স্যার.”</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Current-phase rule: hold/transfer protocol is always N/A.</t>
        </is>
      </c>
    </row>
    <row r="20">
      <c r="A20" s="21" t="n">
        <v>4.1</v>
      </c>
      <c r="B20" s="29" t="inlineStr">
        <is>
          <t>Closure</t>
        </is>
      </c>
      <c r="C20" s="3" t="inlineStr">
        <is>
          <t>Did the agent comprehend at the end of the call?</t>
        </is>
      </c>
      <c r="D20" s="40" t="inlineStr">
        <is>
          <t>Yes</t>
        </is>
      </c>
      <c r="E20" s="30" t="n">
        <v>1</v>
      </c>
      <c r="F20" s="30">
        <f>SUM(E20:E21)</f>
        <v/>
      </c>
      <c r="G20" s="30" t="n">
        <v>1</v>
      </c>
      <c r="H20" s="30">
        <f>SUM(G20:G21)</f>
        <v/>
      </c>
      <c r="I20" s="43" t="inlineStr">
        <is>
          <t>Agent explicitly checked comprehension: “আমি কি আপনাকে বিষয়টি বোঝাতে পেরেছি, স্যার?” and customer confirmed “জি, জি।”</t>
        </is>
      </c>
    </row>
    <row r="21" ht="28.8" customHeight="1">
      <c r="A21" s="21" t="n">
        <v>4.2</v>
      </c>
      <c r="B21" s="46" t="n"/>
      <c r="C21" s="3" t="inlineStr">
        <is>
          <t>Did the agent close the call according as per script</t>
        </is>
      </c>
      <c r="D21" s="40" t="inlineStr">
        <is>
          <t>Yes</t>
        </is>
      </c>
      <c r="E21" s="30" t="n">
        <v>1</v>
      </c>
      <c r="F21" s="45" t="n"/>
      <c r="G21" s="30" t="n">
        <v>1</v>
      </c>
      <c r="H21" s="45" t="n"/>
      <c r="I21" s="43" t="inlineStr">
        <is>
          <t>Professional closing present: “আপনার সাথে কথা বলে ভালো লাগলো। ভালো থাকবেন। ধন্যবাদ, আসসালামু আলাইকুম।”</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supplied, so this is not auditable in current phase.</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2026-08-12T08:42:10Z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