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name="Audit Template" sheetId="1" state="visible" r:id="rId1"/>
    <sheet name="Definition" sheetId="2" state="hidden" r:id="rId2"/>
  </sheets>
  <definedNames/>
  <calcPr calcId="191029" fullCalcOnLoad="1"/>
</workbook>
</file>

<file path=xl/styles.xml><?xml version="1.0" encoding="utf-8"?>
<styleSheet xmlns="http://schemas.openxmlformats.org/spreadsheetml/2006/main">
  <numFmts count="0"/>
  <fonts count="12">
    <font>
      <name val="Calibri"/>
      <family val="2"/>
      <color theme="1"/>
      <sz val="11"/>
      <scheme val="minor"/>
    </font>
    <font>
      <name val="Arial"/>
      <family val="2"/>
      <sz val="10"/>
    </font>
    <font>
      <name val="Calibri"/>
      <family val="2"/>
      <b val="1"/>
      <color theme="1"/>
      <sz val="11"/>
      <scheme val="minor"/>
    </font>
    <font>
      <name val="Calibri"/>
      <family val="2"/>
      <b val="1"/>
      <sz val="11"/>
      <scheme val="minor"/>
    </font>
    <font>
      <name val="Calibri"/>
      <family val="2"/>
      <sz val="11"/>
      <scheme val="minor"/>
    </font>
    <font>
      <name val="Nunito Light"/>
      <b val="1"/>
      <color theme="1"/>
      <sz val="10"/>
    </font>
    <font>
      <name val="Nunito Light"/>
      <color theme="1"/>
      <sz val="10"/>
    </font>
    <font>
      <name val="Nunito Light"/>
      <color theme="1"/>
      <sz val="11"/>
    </font>
    <font>
      <name val="Calibri"/>
      <family val="2"/>
      <color theme="1"/>
      <sz val="11"/>
      <scheme val="minor"/>
    </font>
    <font>
      <name val="Calibri"/>
      <family val="2"/>
      <b val="1"/>
      <color theme="1"/>
      <sz val="12"/>
      <scheme val="minor"/>
    </font>
    <font>
      <name val="Calibri"/>
      <family val="2"/>
      <b val="1"/>
      <sz val="10"/>
      <scheme val="minor"/>
    </font>
    <font>
      <name val="Calibri"/>
      <family val="2"/>
      <b val="1"/>
      <color theme="1"/>
      <sz val="10"/>
      <scheme val="minor"/>
    </font>
  </fonts>
  <fills count="7">
    <fill>
      <patternFill/>
    </fill>
    <fill>
      <patternFill patternType="gray125"/>
    </fill>
    <fill>
      <patternFill patternType="solid">
        <fgColor theme="0"/>
        <bgColor indexed="64"/>
      </patternFill>
    </fill>
    <fill>
      <patternFill patternType="solid">
        <fgColor theme="6" tint="0.3999755851924192"/>
        <bgColor indexed="64"/>
      </patternFill>
    </fill>
    <fill>
      <patternFill patternType="solid">
        <fgColor rgb="FFFFFF00"/>
        <bgColor indexed="64"/>
      </patternFill>
    </fill>
    <fill>
      <patternFill patternType="solid">
        <fgColor theme="3" tint="0.7999816888943144"/>
        <bgColor indexed="64"/>
      </patternFill>
    </fill>
    <fill>
      <patternFill patternType="solid">
        <fgColor theme="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8" fillId="0" borderId="0"/>
    <xf numFmtId="0" fontId="1" fillId="0" borderId="0"/>
  </cellStyleXfs>
  <cellXfs count="51">
    <xf numFmtId="0" fontId="0" fillId="0" borderId="0" pivotButton="0" quotePrefix="0" xfId="0"/>
    <xf numFmtId="0" fontId="3" fillId="0" borderId="1" applyAlignment="1" applyProtection="1" pivotButton="0" quotePrefix="0" xfId="1">
      <alignment horizontal="center" vertical="center" wrapText="1"/>
      <protection locked="0" hidden="1"/>
    </xf>
    <xf numFmtId="0" fontId="0" fillId="0" borderId="0" applyAlignment="1" pivotButton="0" quotePrefix="0" xfId="0">
      <alignment vertical="center"/>
    </xf>
    <xf numFmtId="0" fontId="4" fillId="2" borderId="1" applyAlignment="1" applyProtection="1" pivotButton="0" quotePrefix="0" xfId="1">
      <alignment vertical="center" wrapText="1"/>
      <protection locked="0" hidden="1"/>
    </xf>
    <xf numFmtId="0" fontId="4" fillId="2" borderId="1" applyAlignment="1" applyProtection="1" pivotButton="0" quotePrefix="0" xfId="1">
      <alignment wrapText="1"/>
      <protection locked="0" hidden="1"/>
    </xf>
    <xf numFmtId="0" fontId="4" fillId="0" borderId="1" applyAlignment="1" applyProtection="1" pivotButton="0" quotePrefix="0" xfId="1">
      <alignment vertical="center" wrapText="1"/>
      <protection locked="0" hidden="1"/>
    </xf>
    <xf numFmtId="0" fontId="0" fillId="4" borderId="0" pivotButton="0" quotePrefix="0" xfId="0"/>
    <xf numFmtId="0" fontId="6" fillId="0" borderId="1" applyAlignment="1" pivotButton="0" quotePrefix="0" xfId="0">
      <alignment horizontal="left" vertical="center" wrapText="1"/>
    </xf>
    <xf numFmtId="0" fontId="0" fillId="0" borderId="1" applyAlignment="1" pivotButton="0" quotePrefix="0" xfId="0">
      <alignment horizontal="center"/>
    </xf>
    <xf numFmtId="0" fontId="0" fillId="0" borderId="1" applyAlignment="1" pivotButton="0" quotePrefix="0" xfId="0">
      <alignment horizontal="center" wrapText="1"/>
    </xf>
    <xf numFmtId="0" fontId="0" fillId="0" borderId="1" applyAlignment="1" pivotButton="0" quotePrefix="0" xfId="0">
      <alignment horizontal="left" vertical="center" wrapText="1"/>
    </xf>
    <xf numFmtId="0" fontId="0" fillId="0" borderId="1" applyAlignment="1" pivotButton="0" quotePrefix="0" xfId="0">
      <alignment horizontal="left" wrapText="1"/>
    </xf>
    <xf numFmtId="0" fontId="7" fillId="0" borderId="1" applyAlignment="1" pivotButton="0" quotePrefix="0" xfId="0">
      <alignment horizontal="left" wrapText="1"/>
    </xf>
    <xf numFmtId="0" fontId="6" fillId="0" borderId="1" applyAlignment="1" pivotButton="0" quotePrefix="0" xfId="0">
      <alignment horizontal="left" vertical="center"/>
    </xf>
    <xf numFmtId="0" fontId="5" fillId="5" borderId="1" applyAlignment="1" pivotButton="0" quotePrefix="0" xfId="0">
      <alignment vertical="center" wrapText="1"/>
    </xf>
    <xf numFmtId="0" fontId="5" fillId="5" borderId="1" applyAlignment="1" pivotButton="0" quotePrefix="0" xfId="0">
      <alignment horizontal="center" vertical="center" wrapText="1"/>
    </xf>
    <xf numFmtId="0" fontId="2" fillId="0" borderId="0" applyAlignment="1" pivotButton="0" quotePrefix="0" xfId="0">
      <alignment horizontal="center" vertical="center"/>
    </xf>
    <xf numFmtId="0" fontId="2" fillId="0" borderId="0" applyAlignment="1" pivotButton="0" quotePrefix="0" xfId="0">
      <alignment horizontal="center"/>
    </xf>
    <xf numFmtId="0" fontId="9" fillId="3" borderId="1" applyAlignment="1" pivotButton="0" quotePrefix="0" xfId="0">
      <alignment horizontal="center" vertical="center"/>
    </xf>
    <xf numFmtId="0" fontId="9" fillId="3" borderId="1" applyAlignment="1" pivotButton="0" quotePrefix="0" xfId="0">
      <alignment horizontal="center" vertical="center" wrapText="1"/>
    </xf>
    <xf numFmtId="0" fontId="9" fillId="3" borderId="1" applyAlignment="1" pivotButton="0" quotePrefix="0" xfId="0">
      <alignment vertical="center"/>
    </xf>
    <xf numFmtId="0" fontId="10" fillId="0"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8" fillId="2" borderId="1" applyAlignment="1" pivotButton="0" quotePrefix="0" xfId="0">
      <alignment vertical="center" wrapText="1"/>
    </xf>
    <xf numFmtId="0" fontId="8" fillId="2" borderId="1" applyAlignment="1" pivotButton="0" quotePrefix="0" xfId="0">
      <alignment wrapText="1"/>
    </xf>
    <xf numFmtId="0" fontId="10" fillId="2" borderId="1" applyAlignment="1" applyProtection="1" pivotButton="0" quotePrefix="0" xfId="1">
      <alignment horizontal="center" vertical="center" wrapText="1"/>
      <protection locked="0" hidden="1"/>
    </xf>
    <xf numFmtId="0" fontId="8" fillId="0" borderId="1" applyAlignment="1" pivotButton="0" quotePrefix="0" xfId="0">
      <alignment horizontal="center" vertical="center"/>
    </xf>
    <xf numFmtId="0" fontId="11" fillId="2" borderId="1" applyAlignment="1" pivotButton="0" quotePrefix="0" xfId="0">
      <alignment horizontal="center" vertical="center"/>
    </xf>
    <xf numFmtId="2" fontId="11" fillId="2" borderId="1" applyAlignment="1" pivotButton="0" quotePrefix="0" xfId="0">
      <alignment horizontal="center" vertical="center"/>
    </xf>
    <xf numFmtId="0" fontId="2" fillId="2"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3" fillId="2" borderId="1" applyAlignment="1" applyProtection="1" pivotButton="0" quotePrefix="0" xfId="1">
      <alignment horizontal="center" vertical="center" wrapText="1"/>
      <protection locked="0" hidden="1"/>
    </xf>
    <xf numFmtId="0" fontId="3" fillId="0" borderId="1" applyAlignment="1" applyProtection="1" pivotButton="0" quotePrefix="0" xfId="1">
      <alignment horizontal="center" vertical="center" wrapText="1"/>
      <protection locked="0" hidden="1"/>
    </xf>
    <xf numFmtId="0" fontId="2" fillId="2" borderId="1" applyAlignment="1" pivotButton="0" quotePrefix="0" xfId="0">
      <alignment horizontal="center" vertical="center" wrapText="1"/>
    </xf>
    <xf numFmtId="0" fontId="6" fillId="0" borderId="2" applyAlignment="1" pivotButton="0" quotePrefix="0" xfId="0">
      <alignment horizontal="center" vertical="center"/>
    </xf>
    <xf numFmtId="0" fontId="6" fillId="0" borderId="3" applyAlignment="1" pivotButton="0" quotePrefix="0" xfId="0">
      <alignment horizontal="center" vertical="center"/>
    </xf>
    <xf numFmtId="0" fontId="6" fillId="0" borderId="2" applyAlignment="1" pivotButton="0" quotePrefix="0" xfId="0">
      <alignment horizontal="center" vertical="center" wrapText="1"/>
    </xf>
    <xf numFmtId="0" fontId="6" fillId="0" borderId="3" applyAlignment="1" pivotButton="0" quotePrefix="0" xfId="0">
      <alignment horizontal="center" vertical="center" wrapText="1"/>
    </xf>
    <xf numFmtId="0" fontId="6" fillId="0" borderId="4" applyAlignment="1" pivotButton="0" quotePrefix="0" xfId="0">
      <alignment horizontal="center" vertical="center" wrapText="1"/>
    </xf>
    <xf numFmtId="0" fontId="9" fillId="6" borderId="1" applyAlignment="1" pivotButton="0" quotePrefix="0" xfId="0">
      <alignment horizontal="center" vertical="center" wrapText="1"/>
    </xf>
    <xf numFmtId="0" fontId="4" fillId="6" borderId="1" applyAlignment="1" applyProtection="1" pivotButton="0" quotePrefix="0" xfId="1">
      <alignment horizontal="center" vertical="center" wrapText="1"/>
      <protection locked="1" hidden="1"/>
    </xf>
    <xf numFmtId="0" fontId="8" fillId="6" borderId="1" applyAlignment="1" pivotButton="0" quotePrefix="0" xfId="0">
      <alignment horizontal="center" vertical="center"/>
    </xf>
    <xf numFmtId="0" fontId="9" fillId="6" borderId="1" applyAlignment="1" pivotButton="0" quotePrefix="0" xfId="0">
      <alignment horizontal="center" vertical="center"/>
    </xf>
    <xf numFmtId="0" fontId="8" fillId="6" borderId="1" applyAlignment="1" pivotButton="0" quotePrefix="0" xfId="0">
      <alignment wrapText="1"/>
    </xf>
    <xf numFmtId="0" fontId="8" fillId="6" borderId="1" applyAlignment="1" pivotButton="0" quotePrefix="0" xfId="0">
      <alignment vertical="center" wrapText="1"/>
    </xf>
    <xf numFmtId="0" fontId="0" fillId="0" borderId="3" pivotButton="0" quotePrefix="0" xfId="0"/>
    <xf numFmtId="0" fontId="0" fillId="0" borderId="3" applyProtection="1" pivotButton="0" quotePrefix="0" xfId="0">
      <protection locked="0" hidden="1"/>
    </xf>
    <xf numFmtId="0" fontId="0" fillId="0" borderId="4" applyProtection="1" pivotButton="0" quotePrefix="0" xfId="0">
      <protection locked="0" hidden="1"/>
    </xf>
    <xf numFmtId="0" fontId="0" fillId="0" borderId="4" pivotButton="0" quotePrefix="0" xfId="0"/>
    <xf numFmtId="0" fontId="6" fillId="0" borderId="1" applyAlignment="1" pivotButton="0" quotePrefix="0" xfId="0">
      <alignment horizontal="center" vertical="center"/>
    </xf>
    <xf numFmtId="0" fontId="6" fillId="0" borderId="1" applyAlignment="1" pivotButton="0" quotePrefix="0" xfId="0">
      <alignment horizontal="center" vertical="center" wrapText="1"/>
    </xf>
  </cellXfs>
  <cellStyles count="2">
    <cellStyle name="Normal" xfId="0" builtinId="0"/>
    <cellStyle name="Nor}al" xfId="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tabColor rgb="FF00B050"/>
    <outlinePr summaryBelow="1" summaryRight="1"/>
    <pageSetUpPr/>
  </sheetPr>
  <dimension ref="A1:I27"/>
  <sheetViews>
    <sheetView tabSelected="1" zoomScale="90" zoomScaleNormal="90" workbookViewId="0">
      <selection activeCell="I1" sqref="I1:I2"/>
    </sheetView>
  </sheetViews>
  <sheetFormatPr baseColWidth="8" defaultRowHeight="14.4"/>
  <cols>
    <col width="11.44140625" customWidth="1" min="2" max="2"/>
    <col width="60.44140625" customWidth="1" min="3" max="3"/>
    <col width="17.109375" customWidth="1" min="4" max="4"/>
    <col width="9.44140625" customWidth="1" style="2" min="5" max="5"/>
    <col width="8.77734375" customWidth="1" min="6" max="6"/>
    <col width="17.33203125" bestFit="1" customWidth="1" min="7" max="7"/>
    <col width="5.5546875" bestFit="1" customWidth="1" min="8" max="8"/>
    <col width="90.21875" customWidth="1" min="9" max="9"/>
    <col width="19.77734375" customWidth="1" min="10" max="10"/>
  </cols>
  <sheetData>
    <row r="1" ht="46.2" customHeight="1">
      <c r="A1" s="18" t="inlineStr">
        <is>
          <t>Sl</t>
        </is>
      </c>
      <c r="B1" s="18" t="inlineStr">
        <is>
          <t>Category</t>
        </is>
      </c>
      <c r="C1" s="18" t="inlineStr">
        <is>
          <t>Questionaire</t>
        </is>
      </c>
      <c r="D1" s="39" t="inlineStr">
        <is>
          <t>CQAAT Test Result</t>
        </is>
      </c>
      <c r="E1" s="19" t="inlineStr">
        <is>
          <t>Backend value</t>
        </is>
      </c>
      <c r="F1" s="18" t="inlineStr">
        <is>
          <t>Total category score</t>
        </is>
      </c>
      <c r="G1" s="19" t="inlineStr">
        <is>
          <t>Mark Distribution</t>
        </is>
      </c>
      <c r="H1" s="19" t="inlineStr">
        <is>
          <t>Total</t>
        </is>
      </c>
      <c r="I1" s="42" t="inlineStr">
        <is>
          <t>Evaluation Criteria For Test Result</t>
        </is>
      </c>
    </row>
    <row r="2" ht="16.95" customHeight="1">
      <c r="A2" s="18" t="n"/>
      <c r="B2" s="18" t="n"/>
      <c r="C2" s="20" t="n"/>
      <c r="D2" s="39" t="inlineStr">
        <is>
          <t>Yes/No</t>
        </is>
      </c>
      <c r="E2" s="19" t="n"/>
      <c r="F2" s="19" t="n"/>
      <c r="G2" s="19" t="n"/>
      <c r="H2" s="19" t="n"/>
      <c r="I2" s="45" t="n"/>
    </row>
    <row r="3" ht="28.8" customHeight="1">
      <c r="A3" s="25" t="n">
        <v>1.1</v>
      </c>
      <c r="B3" s="31" t="inlineStr">
        <is>
          <t>Greeting</t>
        </is>
      </c>
      <c r="C3" s="5" t="inlineStr">
        <is>
          <t>Did the agent greet the customer according to the protocol?</t>
        </is>
      </c>
      <c r="D3" s="40" t="inlineStr">
        <is>
          <t>N/A</t>
        </is>
      </c>
      <c r="E3" s="26" t="n">
        <v>1</v>
      </c>
      <c r="F3" s="30">
        <f>SUM(E3:E4)</f>
        <v/>
      </c>
      <c r="G3" s="30" t="n">
        <v>0</v>
      </c>
      <c r="H3" s="30">
        <f>SUM(G3:G4)</f>
        <v/>
      </c>
      <c r="I3" s="43" t="inlineStr">
        <is>
          <t>Opening includes all 3 required elements: salam ('আসসালামু আলাইকুম'), agent identity ('পলি বলছি'), and assistance offer ('আজকে আপনাকে কীভাবে সহযোগিতা করতে পারি?').</t>
        </is>
      </c>
    </row>
    <row r="4">
      <c r="A4" s="25" t="n">
        <v>1.2</v>
      </c>
      <c r="B4" s="46" t="n"/>
      <c r="C4" s="5" t="inlineStr">
        <is>
          <t>Did the agent greet with friendly/ welcoming tone?</t>
        </is>
      </c>
      <c r="D4" s="40" t="inlineStr">
        <is>
          <t>N/A</t>
        </is>
      </c>
      <c r="E4" s="26" t="n">
        <v>2</v>
      </c>
      <c r="F4" s="45" t="n"/>
      <c r="G4" s="30" t="n">
        <v>0</v>
      </c>
      <c r="H4" s="45" t="n"/>
      <c r="I4" s="43" t="inlineStr">
        <is>
          <t>Opening is respectful and welcoming; the greeting and assistance offer sound service-oriented in the transcript.</t>
        </is>
      </c>
    </row>
    <row r="5" ht="86.40000000000001" customHeight="1">
      <c r="A5" s="25" t="n">
        <v>2.1</v>
      </c>
      <c r="B5" s="32" t="inlineStr">
        <is>
          <t>Knowledge</t>
        </is>
      </c>
      <c r="C5" s="23" t="inlineStr">
        <is>
          <t>Did the agent use verbal probing questions to understand to validated the caller's need *</t>
        </is>
      </c>
      <c r="D5" s="41" t="inlineStr">
        <is>
          <t>Yes</t>
        </is>
      </c>
      <c r="E5" s="30" t="n">
        <v>5</v>
      </c>
      <c r="F5" s="30">
        <f>SUM(E5:E9)</f>
        <v/>
      </c>
      <c r="G5" s="30" t="n">
        <v>5</v>
      </c>
      <c r="H5" s="30">
        <f>SUM(G5:G9)</f>
        <v/>
      </c>
      <c r="I5" s="43" t="inlineStr">
        <is>
          <t>Relevant probing was used for this re-registration-after-deregistration case: the agent confirmed deregistration status and asked 'কতদিন আগে ডিরেজিস্ট্রেশন হয়েছিল?' to determine the 7-day condition.</t>
        </is>
      </c>
    </row>
    <row r="6" ht="43.2" customHeight="1">
      <c r="A6" s="25" t="n">
        <v>2.2</v>
      </c>
      <c r="B6" s="47" t="n"/>
      <c r="C6" s="24" t="inlineStr">
        <is>
          <t>Did the agent use System probing questions to understand to validated the caller's need/security probing *</t>
        </is>
      </c>
      <c r="D6" s="40" t="inlineStr">
        <is>
          <t>N/A</t>
        </is>
      </c>
      <c r="E6" s="30" t="n">
        <v>5</v>
      </c>
      <c r="F6" s="48" t="n"/>
      <c r="G6" s="30" t="inlineStr">
        <is>
          <t>-</t>
        </is>
      </c>
      <c r="H6" s="48" t="n"/>
      <c r="I6" s="43" t="inlineStr">
        <is>
          <t>No Robi system/API/security-verification metadata was provided, so system/security probing cannot be audited reliably in the current phase.</t>
        </is>
      </c>
    </row>
    <row r="7">
      <c r="A7" s="25" t="n">
        <v>2.3</v>
      </c>
      <c r="B7" s="47" t="n"/>
      <c r="C7" s="24" t="inlineStr">
        <is>
          <t>Did the agent provide complete information? *</t>
        </is>
      </c>
      <c r="D7" s="40" t="inlineStr">
        <is>
          <t>Yes</t>
        </is>
      </c>
      <c r="E7" s="30" t="n">
        <v>15</v>
      </c>
      <c r="F7" s="48" t="n"/>
      <c r="G7" s="30" t="n">
        <v>15</v>
      </c>
      <c r="H7" s="48" t="n"/>
      <c r="I7" s="43" t="inlineStr">
        <is>
          <t>Actual use case is SIM reactivation/re-registration after deregistration. Agent correctly stated the 7-day window, advised visiting Robi Sheba before 7 days, mentioned NID and biometric verification for full-number viewing, clarified no charge for checking/viewing, and correctly separated the BDT 350 re-registration charge.</t>
        </is>
      </c>
    </row>
    <row r="8" ht="129.6" customHeight="1">
      <c r="A8" s="25" t="n">
        <v>2.4</v>
      </c>
      <c r="B8" s="47" t="n"/>
      <c r="C8" s="23" t="inlineStr">
        <is>
          <t>Did the agent close the call with Expertise? (timely manner) *</t>
        </is>
      </c>
      <c r="D8" s="40" t="inlineStr">
        <is>
          <t>Yes</t>
        </is>
      </c>
      <c r="E8" s="30" t="n">
        <v>6</v>
      </c>
      <c r="F8" s="48" t="n"/>
      <c r="G8" s="30" t="n">
        <v>6</v>
      </c>
      <c r="H8" s="48" t="n"/>
      <c r="I8" s="43" t="inlineStr">
        <is>
          <t>The agent understood the issue, asked the key timeline question, gave a logical next step, answered the follow-up about viewing the full number, and handled the call in an organized and professional manner.</t>
        </is>
      </c>
    </row>
    <row r="9" ht="28.8" customHeight="1">
      <c r="A9" s="25" t="n">
        <v>2.5</v>
      </c>
      <c r="B9" s="46" t="n"/>
      <c r="C9" s="24" t="inlineStr">
        <is>
          <t>Did the agent ensured all the necessary additional information *</t>
        </is>
      </c>
      <c r="D9" s="40" t="inlineStr">
        <is>
          <t>Yes</t>
        </is>
      </c>
      <c r="E9" s="30" t="n">
        <v>4</v>
      </c>
      <c r="F9" s="45" t="n"/>
      <c r="G9" s="30" t="n">
        <v>4</v>
      </c>
      <c r="H9" s="45" t="n"/>
      <c r="I9" s="43" t="inlineStr">
        <is>
          <t>After giving the core answer, the agent also provided useful additional guidance: full number can be checked at Robi Sheba through NID information and biometric verification.</t>
        </is>
      </c>
    </row>
    <row r="10" ht="72" customHeight="1">
      <c r="A10" s="27" t="n">
        <v>3.1</v>
      </c>
      <c r="B10" s="33" t="inlineStr">
        <is>
          <t>Soft Skill</t>
        </is>
      </c>
      <c r="C10" s="3" t="inlineStr">
        <is>
          <t>Did the agent actively listen to the caller?</t>
        </is>
      </c>
      <c r="D10" s="40" t="inlineStr">
        <is>
          <t>Yes</t>
        </is>
      </c>
      <c r="E10" s="30" t="n">
        <v>3</v>
      </c>
      <c r="F10" s="30">
        <f>SUM(E10:E19)</f>
        <v/>
      </c>
      <c r="G10" s="30" t="n">
        <v>3</v>
      </c>
      <c r="H10" s="30">
        <f>SUM(G10:G19)</f>
        <v/>
      </c>
      <c r="I10" s="43" t="inlineStr">
        <is>
          <t>The agent understood and responded to the customer's actual issue. One brief clarification ('বুঝতে পারিনি, স্যার') occurred on a follow-up point only and does not show repeated misunderstanding.</t>
        </is>
      </c>
    </row>
    <row r="11" ht="43.2" customHeight="1">
      <c r="A11" s="27" t="n">
        <v>3.2</v>
      </c>
      <c r="B11" s="48" t="n"/>
      <c r="C11" s="3" t="inlineStr">
        <is>
          <t>Did the agent  interrupt the caller?</t>
        </is>
      </c>
      <c r="D11" s="40" t="inlineStr">
        <is>
          <t>Yes</t>
        </is>
      </c>
      <c r="E11" s="30" t="n">
        <v>3</v>
      </c>
      <c r="F11" s="48" t="n"/>
      <c r="G11" s="30" t="n">
        <v>3</v>
      </c>
      <c r="H11" s="48" t="n"/>
      <c r="I11" s="43" t="inlineStr">
        <is>
          <t>No clear inappropriate interruption is established from the transcript. Brief acknowledgements like 'জি' did not stop the customer from completing the concern.</t>
        </is>
      </c>
    </row>
    <row r="12" ht="115.2" customHeight="1">
      <c r="A12" s="27" t="n">
        <v>3.3</v>
      </c>
      <c r="B12" s="48" t="n"/>
      <c r="C12" s="3" t="inlineStr">
        <is>
          <t>Did the agent show friendliness (positive tonality/ empathy/ courtesy) during the call?</t>
        </is>
      </c>
      <c r="D12" s="40" t="inlineStr">
        <is>
          <t>Yes</t>
        </is>
      </c>
      <c r="E12" s="30" t="n">
        <v>13</v>
      </c>
      <c r="F12" s="48" t="n"/>
      <c r="G12" s="30" t="n">
        <v>13</v>
      </c>
      <c r="H12" s="48" t="n"/>
      <c r="I12" s="43" t="inlineStr">
        <is>
          <t>The agent remained polite and courteous throughout, used respectful address ('স্যার'), and showed empathy with 'দুঃখিত বিষয়টির জন্য, স্যার' when the customer described the inconvenience.</t>
        </is>
      </c>
    </row>
    <row r="13">
      <c r="A13" s="27" t="n">
        <v>3.4</v>
      </c>
      <c r="B13" s="48" t="n"/>
      <c r="C13" s="3" t="inlineStr">
        <is>
          <t>Did the agent use magic words during the call?</t>
        </is>
      </c>
      <c r="D13" s="40" t="inlineStr">
        <is>
          <t>Yes</t>
        </is>
      </c>
      <c r="E13" s="30" t="n">
        <v>2</v>
      </c>
      <c r="F13" s="48" t="n"/>
      <c r="G13" s="30" t="n">
        <v>2</v>
      </c>
      <c r="H13" s="48" t="n"/>
      <c r="I13" s="43" t="inlineStr">
        <is>
          <t>Valid magic/courtesy words were used, including 'দুঃখিত', 'ধন্যবাদ', and 'ভালো থাকবেন'.</t>
        </is>
      </c>
    </row>
    <row r="14" ht="28.8" customHeight="1">
      <c r="A14" s="27" t="n">
        <v>3.5</v>
      </c>
      <c r="B14" s="48" t="n"/>
      <c r="C14" s="3" t="inlineStr">
        <is>
          <t>Did the agent have appropriate energy/ liveliness/ confidence throughout the call?</t>
        </is>
      </c>
      <c r="D14" s="40" t="inlineStr">
        <is>
          <t>Yes</t>
        </is>
      </c>
      <c r="E14" s="30" t="n">
        <v>6</v>
      </c>
      <c r="F14" s="48" t="n"/>
      <c r="G14" s="30" t="n">
        <v>6</v>
      </c>
      <c r="H14" s="48" t="n"/>
      <c r="I14" s="43" t="inlineStr">
        <is>
          <t>The agent appears responsive and confident throughout the call, with no evidence of unexplained 8+ second response delay, lethargic handling, or uncertain delivery.</t>
        </is>
      </c>
    </row>
    <row r="15" ht="43.2" customHeight="1">
      <c r="A15" s="27" t="n">
        <v>3.6</v>
      </c>
      <c r="B15" s="48" t="n"/>
      <c r="C15" s="3" t="inlineStr">
        <is>
          <t>Did the agent demostrated good sentence construction and correct pronounciation?</t>
        </is>
      </c>
      <c r="D15" s="40" t="inlineStr">
        <is>
          <t>No</t>
        </is>
      </c>
      <c r="E15" s="30" t="n">
        <v>10</v>
      </c>
      <c r="F15" s="48" t="n"/>
      <c r="G15" s="30" t="n">
        <v>0</v>
      </c>
      <c r="H15" s="48" t="n"/>
      <c r="I15" s="43" t="inlineStr">
        <is>
          <t>Sentence construction becomes materially broken/confusing at points, e.g. 'আপনার নাম্বার, আপনার কল নম্বর—আপনার একটি নাম্বার আপনার নামে ছিল' and 'তা সেক্ষেত্রে আপনি কি যদি নাম্বারটি আবার পুনরায় নিতে চান', which are unorganized and awkward under Robi's strict standard.</t>
        </is>
      </c>
    </row>
    <row r="16" ht="28.8" customHeight="1">
      <c r="A16" s="27" t="n">
        <v>3.7</v>
      </c>
      <c r="B16" s="48" t="n"/>
      <c r="C16" s="4" t="inlineStr">
        <is>
          <t>Did the agent provide information which is completely understood by customer/ auditor  in terms of pace and pitch?</t>
        </is>
      </c>
      <c r="D16" s="40" t="inlineStr">
        <is>
          <t>N/A</t>
        </is>
      </c>
      <c r="E16" s="30" t="n">
        <v>10</v>
      </c>
      <c r="F16" s="48" t="n"/>
      <c r="G16" s="30" t="n">
        <v>0</v>
      </c>
      <c r="H16" s="48" t="n"/>
      <c r="I16" s="44" t="inlineStr">
        <is>
          <t>Reliable agent-level WPM or directly auditable pace/pitch evidence is not available here; overall duration, RMS, peak, and silence ratio are insufficient for q_3_7.</t>
        </is>
      </c>
    </row>
    <row r="17" ht="28.8" customHeight="1">
      <c r="A17" s="27" t="n">
        <v>3.8</v>
      </c>
      <c r="B17" s="48" t="n"/>
      <c r="C17" s="3" t="inlineStr">
        <is>
          <t>Did the agent avoid using jargon (Internal technical term)?</t>
        </is>
      </c>
      <c r="D17" s="40" t="inlineStr">
        <is>
          <t>Yes</t>
        </is>
      </c>
      <c r="E17" s="30" t="n">
        <v>2</v>
      </c>
      <c r="F17" s="48" t="n"/>
      <c r="G17" s="30" t="n">
        <v>2</v>
      </c>
      <c r="H17" s="48" t="n"/>
      <c r="I17" s="43" t="inlineStr">
        <is>
          <t>The agent did not expose internal jargon such as CRM/CQC/system names; language remained customer-facing.</t>
        </is>
      </c>
    </row>
    <row r="18">
      <c r="A18" s="27" t="n">
        <v>3.9</v>
      </c>
      <c r="B18" s="48" t="n"/>
      <c r="C18" s="3" t="inlineStr">
        <is>
          <t>Did the agent personalize the call?</t>
        </is>
      </c>
      <c r="D18" s="40" t="inlineStr">
        <is>
          <t>Yes</t>
        </is>
      </c>
      <c r="E18" s="30" t="n">
        <v>2</v>
      </c>
      <c r="F18" s="48" t="n"/>
      <c r="G18" s="30" t="n">
        <v>2</v>
      </c>
      <c r="H18" s="48" t="n"/>
      <c r="I18" s="43" t="inlineStr">
        <is>
          <t>The agent personalized the call by appropriately addressing the customer as 'স্যার' multiple times.</t>
        </is>
      </c>
    </row>
    <row r="19" ht="43.2" customHeight="1">
      <c r="A19" s="28" t="n">
        <v>3.1</v>
      </c>
      <c r="B19" s="45" t="n"/>
      <c r="C19" s="3" t="inlineStr">
        <is>
          <t>Did the agent follow the right call transfer/ hold protocol?</t>
        </is>
      </c>
      <c r="D19" s="40" t="inlineStr">
        <is>
          <t>N/A</t>
        </is>
      </c>
      <c r="E19" s="30" t="n">
        <v>4</v>
      </c>
      <c r="F19" s="45" t="n"/>
      <c r="G19" s="30" t="inlineStr">
        <is>
          <t>-</t>
        </is>
      </c>
      <c r="H19" s="45" t="n"/>
      <c r="I19" s="43" t="inlineStr">
        <is>
          <t>Current-phase rule: hold/transfer protocol is temporarily excluded and must be marked N/A.</t>
        </is>
      </c>
    </row>
    <row r="20">
      <c r="A20" s="21" t="n">
        <v>4.1</v>
      </c>
      <c r="B20" s="29" t="inlineStr">
        <is>
          <t>Closure</t>
        </is>
      </c>
      <c r="C20" s="3" t="inlineStr">
        <is>
          <t>Did the agent comprehend at the end of the call?</t>
        </is>
      </c>
      <c r="D20" s="40" t="inlineStr">
        <is>
          <t>No</t>
        </is>
      </c>
      <c r="E20" s="30" t="n">
        <v>1</v>
      </c>
      <c r="F20" s="30">
        <f>SUM(E20:E21)</f>
        <v/>
      </c>
      <c r="G20" s="30" t="n">
        <v>0</v>
      </c>
      <c r="H20" s="30">
        <f>SUM(G20:G21)</f>
        <v/>
      </c>
      <c r="I20" s="43" t="inlineStr">
        <is>
          <t>The agent gave a normal closing but did not ask a comprehension or further-assistance question such as 'আর কোনো তথ্য দিয়ে সহযোগিতা করতে পারি?' or equivalent.</t>
        </is>
      </c>
    </row>
    <row r="21" ht="28.8" customHeight="1">
      <c r="A21" s="21" t="n">
        <v>4.2</v>
      </c>
      <c r="B21" s="46" t="n"/>
      <c r="C21" s="3" t="inlineStr">
        <is>
          <t>Did the agent close the call according as per script</t>
        </is>
      </c>
      <c r="D21" s="40" t="inlineStr">
        <is>
          <t>Yes</t>
        </is>
      </c>
      <c r="E21" s="30" t="n">
        <v>1</v>
      </c>
      <c r="F21" s="45" t="n"/>
      <c r="G21" s="30" t="n">
        <v>1</v>
      </c>
      <c r="H21" s="45" t="n"/>
      <c r="I21" s="43" t="inlineStr">
        <is>
          <t>Professional closing was provided: 'আপনাকে অনেক ধন্যবাদ স্যার। আপনার সঙ্গে কথা বলে ভালো লাগলো। ভালো থাকবেন স্যার। আসসালামু আলাইকুম।'</t>
        </is>
      </c>
    </row>
    <row r="22" ht="28.8" customHeight="1">
      <c r="A22" s="21" t="n">
        <v>5.1</v>
      </c>
      <c r="B22" s="32" t="inlineStr">
        <is>
          <t xml:space="preserve">Wrap up </t>
        </is>
      </c>
      <c r="C22" s="3" t="inlineStr">
        <is>
          <t>Did the agent capture all information correctly and completely in CRM?</t>
        </is>
      </c>
      <c r="D22" s="40" t="inlineStr">
        <is>
          <t>N/A</t>
        </is>
      </c>
      <c r="E22" s="30" t="n">
        <v>5</v>
      </c>
      <c r="F22" s="30">
        <f>E22</f>
        <v/>
      </c>
      <c r="G22" s="30" t="inlineStr">
        <is>
          <t>-</t>
        </is>
      </c>
      <c r="H22" s="30">
        <f>SUM(G22)</f>
        <v/>
      </c>
      <c r="I22" s="43" t="inlineStr">
        <is>
          <t>No CRM/CQC/wrap-up metadata was provided, so this criterion cannot be audited in the current phase.</t>
        </is>
      </c>
    </row>
    <row r="23" ht="16.95" customHeight="1">
      <c r="E23" s="16">
        <f>SUM(E3:E22)</f>
        <v/>
      </c>
      <c r="F23" s="17">
        <f>SUM(F3:F22)</f>
        <v/>
      </c>
      <c r="G23" s="17">
        <f>SUM(G3:G22)</f>
        <v/>
      </c>
      <c r="H23" s="17">
        <f>SUM(H3:H22)</f>
        <v/>
      </c>
    </row>
    <row r="24"/>
    <row r="25" ht="16.95" customHeight="1"/>
    <row r="26"/>
    <row r="27">
      <c r="G27" t="inlineStr">
        <is>
          <t> </t>
        </is>
      </c>
    </row>
  </sheetData>
  <mergeCells count="13">
    <mergeCell ref="F10:F19"/>
    <mergeCell ref="I1:I2"/>
    <mergeCell ref="B3:B4"/>
    <mergeCell ref="H5:H9"/>
    <mergeCell ref="H3:H4"/>
    <mergeCell ref="F3:F4"/>
    <mergeCell ref="H20:H21"/>
    <mergeCell ref="H10:H19"/>
    <mergeCell ref="B20:B21"/>
    <mergeCell ref="F5:F9"/>
    <mergeCell ref="F20:F21"/>
    <mergeCell ref="B5:B9"/>
    <mergeCell ref="B10:B19"/>
  </mergeCells>
  <dataValidations count="2">
    <dataValidation sqref="D5" showDropDown="0" showInputMessage="1" showErrorMessage="1" allowBlank="0" type="list">
      <formula1>"Yes,System probing,verbal probing,both"</formula1>
    </dataValidation>
    <dataValidation sqref="D3:D4 D6:D22" showDropDown="0" showInputMessage="1" showErrorMessage="1" allowBlank="0" type="list">
      <formula1>"Yes,No"</formula1>
    </dataValidation>
  </dataValidation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E15"/>
  <sheetViews>
    <sheetView workbookViewId="0">
      <selection activeCell="D23" sqref="D23"/>
    </sheetView>
  </sheetViews>
  <sheetFormatPr baseColWidth="8" defaultRowHeight="14.4"/>
  <cols>
    <col width="22.44140625" customWidth="1" min="2" max="2"/>
    <col width="31.21875" customWidth="1" min="4" max="4"/>
    <col width="91.109375" customWidth="1" min="5" max="5"/>
  </cols>
  <sheetData>
    <row r="1" ht="45" customHeight="1">
      <c r="A1" s="14" t="inlineStr">
        <is>
          <t>Parameters</t>
        </is>
      </c>
      <c r="B1" s="14" t="n"/>
      <c r="C1" s="15" t="inlineStr">
        <is>
          <t>Mark Distribution</t>
        </is>
      </c>
      <c r="D1" s="15" t="inlineStr">
        <is>
          <t>Logic</t>
        </is>
      </c>
      <c r="E1" s="15" t="inlineStr">
        <is>
          <t>Examples</t>
        </is>
      </c>
    </row>
    <row r="2" ht="28.8" customHeight="1">
      <c r="A2" s="49" t="inlineStr">
        <is>
          <t>Greeting</t>
        </is>
      </c>
      <c r="B2" s="7" t="inlineStr">
        <is>
          <t>Opening</t>
        </is>
      </c>
      <c r="C2" s="9" t="n">
        <v>2</v>
      </c>
      <c r="D2" s="9" t="inlineStr">
        <is>
          <t xml:space="preserve">Yes/No (Yes: 2, No:0)
</t>
        </is>
      </c>
      <c r="E2" s="10" t="inlineStr">
        <is>
          <t>Greetings can be aligned with a specific script or guidelines : শুভ সন্ধ্যা/সকাল আমি XYZ বলছি, আপনাকে কিভাবে সহযোগিতা করতে পারি?</t>
        </is>
      </c>
    </row>
    <row r="3" ht="15" customHeight="1">
      <c r="A3" s="45" t="n"/>
      <c r="B3" s="7" t="inlineStr">
        <is>
          <t>Proper Addressing</t>
        </is>
      </c>
      <c r="C3" s="9" t="n">
        <v>1</v>
      </c>
      <c r="D3" s="9" t="inlineStr">
        <is>
          <t>Yes/No (Yes: 1, No:0)</t>
        </is>
      </c>
      <c r="E3" s="11" t="inlineStr">
        <is>
          <t>Proper addressing" with "sir" or "madam,</t>
        </is>
      </c>
    </row>
    <row r="4" ht="31.05" customHeight="1">
      <c r="A4" s="50" t="inlineStr">
        <is>
          <t>Knowledge</t>
        </is>
      </c>
      <c r="B4" s="7" t="inlineStr">
        <is>
          <t xml:space="preserve"> Complete Information</t>
        </is>
      </c>
      <c r="C4" s="9" t="n">
        <v>30</v>
      </c>
      <c r="D4" s="9" t="inlineStr">
        <is>
          <t>Yes/No (Yes: 30, No:0)</t>
        </is>
      </c>
      <c r="E4" s="11" t="inlineStr">
        <is>
          <t xml:space="preserve">The agent should adhere to the complete SOP. </t>
        </is>
      </c>
    </row>
    <row r="5" ht="100.8" customHeight="1">
      <c r="A5" s="45" t="n"/>
      <c r="B5" s="7" t="inlineStr">
        <is>
          <t>Alternate Solution (If applicable)/Validation/ additional information</t>
        </is>
      </c>
      <c r="C5" s="9" t="n">
        <v>7</v>
      </c>
      <c r="D5" s="9" t="inlineStr">
        <is>
          <t>Yes/No (Yes: 7, No:0)</t>
        </is>
      </c>
      <c r="E5" s="11" t="inlineStr">
        <is>
          <t>Agent is required to ensure additional information is provided as per SOP (self-care promotion: app, USSD code, website). We will provided addition information for each use case
Agent must have to do necessary question to identify customer’s core problem to provide proper resolution.
Example: If customer claims that s/he is not able to use internet, CSA must ask relevant question (Data pack, internet settings, handset edge class, specific location, network coverage, Indoor/outdoor etc) to identify the root cause of the problem rather than sending internet settings directly. (We will provide set of probing question for each use case)</t>
        </is>
      </c>
    </row>
    <row r="6" ht="109.2" customHeight="1">
      <c r="A6" s="50" t="inlineStr">
        <is>
          <t>Soft skill</t>
        </is>
      </c>
      <c r="B6" s="7" t="inlineStr">
        <is>
          <t>Positive Professional Approach</t>
        </is>
      </c>
      <c r="C6" s="9" t="n">
        <v>15</v>
      </c>
      <c r="D6" s="9" t="inlineStr">
        <is>
          <t>Yes/No (Yes: 15, No:0)</t>
        </is>
      </c>
      <c r="E6" s="12" t="inlineStr">
        <is>
          <t>scenario 1: Positive approach ensures a helping attitude to customer by a polite and sensitive altitude. It implies emotional identification, compassion, understanding, insight and feeling which basically contains different expressions. “Please”, “Sorry”, “Thanks” etc. are such expressions which at appropriate place bring great control over the other part and ensure empathy thus positive approach. 
Scenario 2:  If the agent holds for more than 2 minutes without the customer's permission, marks will be deducted for both professional approach and communication flow parameters</t>
        </is>
      </c>
    </row>
    <row r="7" ht="45" customHeight="1">
      <c r="A7" s="48" t="n"/>
      <c r="B7" s="7" t="inlineStr">
        <is>
          <t>Proper Sentence Construction</t>
        </is>
      </c>
      <c r="C7" s="9" t="n">
        <v>10</v>
      </c>
      <c r="D7" s="9" t="inlineStr">
        <is>
          <t>Yes/No (Yes: 10, No:0)</t>
        </is>
      </c>
      <c r="E7" s="7" t="inlineStr">
        <is>
          <t xml:space="preserve"> Agents  sentence making should be standared, Follow grammar rules, Ensure spell checking, (fro bangla splling shoul follow bangla academy spelling guideline)
Simple bangla world (should avoid উল্লেখিত, পরিষেবা, প্রতিস্থাপন etc.)</t>
        </is>
      </c>
    </row>
    <row r="8" ht="57.6" customHeight="1">
      <c r="A8" s="48" t="n"/>
      <c r="B8" s="7" t="inlineStr">
        <is>
          <t>Communication Flow</t>
        </is>
      </c>
      <c r="C8" s="9" t="n">
        <v>15</v>
      </c>
      <c r="D8" s="9" t="inlineStr">
        <is>
          <t>Yes/No (Yes: 15, No:0)</t>
        </is>
      </c>
      <c r="E8" s="11" t="inlineStr">
        <is>
          <t xml:space="preserve">Scenario 1: When multiple question asked by the single user in the same comment answer should be responded in a sequential manner. 
Scenario 2: If the agent doesn't respond within 1 minutes of the customer's last reply, marks will be deducted
If an agent needs time to check or respond to a customer, the maximum time allowed is 2 minutes                       </t>
        </is>
      </c>
    </row>
    <row r="9" ht="43.2" customHeight="1">
      <c r="A9" s="45" t="n"/>
      <c r="B9" s="7" t="inlineStr">
        <is>
          <t>Customized Solution</t>
        </is>
      </c>
      <c r="C9" s="9" t="n">
        <v>10</v>
      </c>
      <c r="D9" s="9" t="inlineStr">
        <is>
          <t>Yes/No (Yes: 10, No:0)</t>
        </is>
      </c>
      <c r="E9" s="11" t="inlineStr">
        <is>
          <t xml:space="preserve">1. Agent should provide a personalized response based on the customer’s specific issue, instead of giving a generic or copy-paste reply.
</t>
        </is>
      </c>
    </row>
    <row r="10" ht="30" customHeight="1">
      <c r="A10" s="13" t="inlineStr">
        <is>
          <t>Wrap-up</t>
        </is>
      </c>
      <c r="B10" s="7" t="inlineStr">
        <is>
          <t>Accurate Insight Capture (CQC )</t>
        </is>
      </c>
      <c r="C10" s="8" t="n">
        <v>5</v>
      </c>
      <c r="D10" s="8" t="inlineStr">
        <is>
          <t>Yes/No (Yes: 5, No:0)</t>
        </is>
      </c>
      <c r="E10" s="10" t="inlineStr">
        <is>
          <t>Correct CQC</t>
        </is>
      </c>
    </row>
    <row r="11" ht="28.8" customHeight="1">
      <c r="A11" s="13" t="inlineStr">
        <is>
          <t>Closing</t>
        </is>
      </c>
      <c r="B11" s="7" t="inlineStr">
        <is>
          <t>Appropriate Closing</t>
        </is>
      </c>
      <c r="C11" s="8" t="n">
        <v>5</v>
      </c>
      <c r="D11" s="8" t="inlineStr">
        <is>
          <t>Yes/No (Yes: 5, No:0)</t>
        </is>
      </c>
      <c r="E11" s="11" t="inlineStr">
        <is>
          <t>Further assistance and closing Script :ধন্যবাদ। ম্যাম, আপনাকে সেবাটি দিতে পেরে খুবই ভালো লাগলো। আমরা সর্বদা আপনার সেবাতে নিয়োজিত আছি। নতুন সব অভিজ্ঞতা পেতে রবি'র সাথে থাকুন। ~ XYZ</t>
        </is>
      </c>
    </row>
    <row r="12">
      <c r="A12" s="8" t="inlineStr">
        <is>
          <t>Total Marks</t>
        </is>
      </c>
      <c r="B12" s="9" t="n"/>
      <c r="C12" s="8">
        <f>SUM(C2:C11)</f>
        <v/>
      </c>
      <c r="D12" s="8" t="n"/>
      <c r="E12" s="9" t="n"/>
    </row>
    <row r="15">
      <c r="A15" s="6" t="inlineStr">
        <is>
          <t xml:space="preserve">Note: If the information is wrong, the whole conversation will be fatal (Mark: 0) . The marking method is based on a binary process (0 or full matks), and no partial marks are allowed </t>
        </is>
      </c>
    </row>
  </sheetData>
  <mergeCells count="3">
    <mergeCell ref="A4:A5"/>
    <mergeCell ref="A2:A3"/>
    <mergeCell ref="A6:A9"/>
  </mergeCells>
  <pageMargins left="0.7" right="0.7" top="0.75" bottom="0.75" header="0.3" footer="0.3"/>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rashed.ferdous</dc:creator>
  <dcterms:created xsi:type="dcterms:W3CDTF">2020-01-28T09:51:19Z</dcterms:created>
  <dcterms:modified xsi:type="dcterms:W3CDTF">2026-08-12T10:57:13Z</dcterms:modified>
  <cp:lastModifiedBy>Tanvir Ahmmed</cp:lastModifiedBy>
</cp:coreProperties>
</file>

<file path=docProps/custom.xml><?xml version="1.0" encoding="utf-8"?>
<Properties xmlns:vt="http://schemas.openxmlformats.org/officeDocument/2006/docPropsVTypes" xmlns="http://schemas.openxmlformats.org/officeDocument/2006/custom-properties">
  <property name="ContentTypeId" fmtid="{D5CDD505-2E9C-101B-9397-08002B2CF9AE}" pid="2">
    <vt:lpwstr>0x0101001D450E2C8EF54141BF91552F00D5C3AD</vt:lpwstr>
  </property>
</Properties>
</file>